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B1" i="3" l="1"/>
  <c r="B1" i="2"/>
  <c r="B1" i="4"/>
  <c r="F23" i="4" l="1"/>
  <c r="E23" i="4"/>
  <c r="D23" i="4"/>
  <c r="C23" i="4"/>
  <c r="F23" i="3" l="1"/>
  <c r="E23" i="3"/>
  <c r="D23" i="3"/>
  <c r="C23" i="3"/>
  <c r="F23" i="2"/>
  <c r="E23" i="2"/>
  <c r="D23" i="2"/>
  <c r="C23" i="2"/>
  <c r="F23" i="1" l="1"/>
  <c r="E23" i="1"/>
  <c r="D23" i="1"/>
  <c r="C23" i="1"/>
</calcChain>
</file>

<file path=xl/sharedStrings.xml><?xml version="1.0" encoding="utf-8"?>
<sst xmlns="http://schemas.openxmlformats.org/spreadsheetml/2006/main" count="130" uniqueCount="36">
  <si>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</si>
  <si>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</si>
  <si>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</si>
  <si>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</si>
  <si>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</si>
  <si>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</si>
  <si>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</si>
  <si>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</si>
  <si>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</si>
  <si>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</si>
  <si>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</si>
  <si>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</si>
  <si>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</si>
  <si>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</si>
  <si>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</si>
  <si>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</si>
  <si>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хлеб</t>
  </si>
  <si>
    <t>запеканка из творога</t>
  </si>
  <si>
    <t>чай</t>
  </si>
  <si>
    <t>свекольник на м/б</t>
  </si>
  <si>
    <t>плов из мяса говядины</t>
  </si>
  <si>
    <t>компот из свежих фруктов</t>
  </si>
  <si>
    <t>компот из ягод замороженных</t>
  </si>
  <si>
    <t>яйцо вареное</t>
  </si>
  <si>
    <t>салат картофельный с морковью и зел горош.</t>
  </si>
  <si>
    <t>рыба отварная</t>
  </si>
  <si>
    <t>компот изюм, курага</t>
  </si>
  <si>
    <t>вафли</t>
  </si>
  <si>
    <t>мясо отварное</t>
  </si>
  <si>
    <t>Для детей с пищевой аллергией на яйцо</t>
  </si>
  <si>
    <t>Для детей с пищевой аллергией на куру и рыбу</t>
  </si>
  <si>
    <t>Для детей с пищевой аллергией на молочную продукцию</t>
  </si>
  <si>
    <t>печенье</t>
  </si>
  <si>
    <t>соус молочный к блюдам</t>
  </si>
  <si>
    <t>каша ячневая без молока</t>
  </si>
  <si>
    <t>салат из квашеной капусты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</si>
</sst>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5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45959</v>
      </c>
    </row>
    <row r="2" spans="1:6" ht="40.5" customHeight="1" x14ac:dyDescent="0.25">
      <c r="A2" s="29" t="s">
        <v>9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17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 t="s">
        <v>33</v>
      </c>
      <c r="C5" s="4">
        <v>40</v>
      </c>
      <c r="D5" s="4">
        <v>31.6</v>
      </c>
      <c r="E5" s="4">
        <v>40</v>
      </c>
      <c r="F5" s="4">
        <v>31.6</v>
      </c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1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">
        <v>35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1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36" customHeight="1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3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1914</v>
      </c>
      <c r="D23" s="7">
        <f>SUM(D4:D22)</f>
        <v>1656.37</v>
      </c>
      <c r="E23" s="7">
        <f>SUM(E4:E22)</f>
        <v>1580</v>
      </c>
      <c r="F23" s="7">
        <f>SUM(F4:F22)</f>
        <v>1316.48</v>
      </c>
    </row>
    <row r="24" spans="1:6" ht="36.75" customHeight="1" x14ac:dyDescent="0.25">
      <c r="C24" s="2"/>
      <c r="D24" s="2"/>
    </row>
  </sheetData>
  <mergeCells count="8">
    <mergeCell ref="A16:A20"/>
    <mergeCell ref="A23:B23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4" sqref="B4"/>
    </sheetView>
  </sheetViews>
  <sheetFormatPr defaultRowHeight="15" x14ac:dyDescent="0.25"/>
  <cols>
    <col min="2" max="2" width="46" customWidth="1"/>
    <col min="3" max="3" width="15.5703125" customWidth="1"/>
    <col min="4" max="4" width="16.42578125" customWidth="1"/>
    <col min="5" max="5" width="14.5703125" customWidth="1"/>
    <col min="6" max="6" width="17.28515625" customWidth="1"/>
  </cols>
  <sheetData>
    <row r="1" spans="1:6" x14ac:dyDescent="0.25">
      <c r="A1" s="6" t="s">
        <v>0</v>
      </c>
      <c r="B1" s="9">
        <f>'Общий стол'!B1</f>
        <v>45959</v>
      </c>
    </row>
    <row r="2" spans="1:6" x14ac:dyDescent="0.25">
      <c r="A2" s="29" t="s">
        <v>31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21" t="s">
        <v>34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x14ac:dyDescent="0.25">
      <c r="A5" s="27"/>
      <c r="B5" s="12" t="s">
        <v>18</v>
      </c>
      <c r="C5" s="4">
        <v>190</v>
      </c>
      <c r="D5" s="4">
        <v>57</v>
      </c>
      <c r="E5" s="4">
        <v>150</v>
      </c>
      <c r="F5" s="4">
        <v>45</v>
      </c>
    </row>
    <row r="6" spans="1:6" ht="15.75" x14ac:dyDescent="0.25">
      <c r="A6" s="20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8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customHeight="1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8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26.25" customHeight="1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22.5" customHeight="1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7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1874</v>
      </c>
      <c r="D23" s="7">
        <f>SUM(D4:D22)</f>
        <v>1624.77</v>
      </c>
      <c r="E23" s="7">
        <f>SUM(E4:E22)</f>
        <v>1540</v>
      </c>
      <c r="F23" s="7">
        <f>SUM(F4:F22)</f>
        <v>1284.8800000000001</v>
      </c>
    </row>
  </sheetData>
  <mergeCells count="8">
    <mergeCell ref="A16:A20"/>
    <mergeCell ref="A23:B23"/>
    <mergeCell ref="A2:B2"/>
    <mergeCell ref="C2:D2"/>
    <mergeCell ref="E2:F2"/>
    <mergeCell ref="A4:A5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45959</v>
      </c>
    </row>
    <row r="2" spans="1:6" x14ac:dyDescent="0.25">
      <c r="A2" s="29" t="s">
        <v>30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17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 t="s">
        <v>33</v>
      </c>
      <c r="C5" s="4">
        <v>40</v>
      </c>
      <c r="D5" s="4">
        <v>31.6</v>
      </c>
      <c r="E5" s="4">
        <v>40</v>
      </c>
      <c r="F5" s="4">
        <v>31.6</v>
      </c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5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5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15.75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16" t="s">
        <v>28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4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1914</v>
      </c>
      <c r="D23" s="7">
        <f>SUM(D4:D22)</f>
        <v>1656.37</v>
      </c>
      <c r="E23" s="7">
        <f>SUM(E4:E22)</f>
        <v>1580</v>
      </c>
      <c r="F23" s="7">
        <f>SUM(F4:F22)</f>
        <v>1316.48</v>
      </c>
    </row>
  </sheetData>
  <mergeCells count="8">
    <mergeCell ref="E2:F2"/>
    <mergeCell ref="A4:A6"/>
    <mergeCell ref="A8:A9"/>
    <mergeCell ref="A23:B23"/>
    <mergeCell ref="A10:A14"/>
    <mergeCell ref="A16:A2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5" sqref="B5:F5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45959</v>
      </c>
    </row>
    <row r="2" spans="1:6" x14ac:dyDescent="0.25">
      <c r="A2" s="29" t="s">
        <v>29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21" t="s">
        <v>34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/>
      <c r="C5" s="4"/>
      <c r="D5" s="4"/>
      <c r="E5" s="4"/>
      <c r="F5" s="4"/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5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5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/>
      <c r="C16" s="4"/>
      <c r="D16" s="4"/>
      <c r="E16" s="4"/>
      <c r="F16" s="4"/>
    </row>
    <row r="17" spans="1:6" ht="31.5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4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1854</v>
      </c>
      <c r="D23" s="7">
        <f>SUM(D4:D22)</f>
        <v>1593.27</v>
      </c>
      <c r="E23" s="7">
        <f>SUM(E4:E22)</f>
        <v>1520</v>
      </c>
      <c r="F23" s="7">
        <f>SUM(F4:F22)</f>
        <v>1253.3800000000001</v>
      </c>
    </row>
  </sheetData>
  <mergeCells count="8">
    <mergeCell ref="E2:F2"/>
    <mergeCell ref="A4:A6"/>
    <mergeCell ref="A8:A9"/>
    <mergeCell ref="A23:B23"/>
    <mergeCell ref="A10:A14"/>
    <mergeCell ref="A16:A2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2025-10-27T11:14:27Z</dcterms:modified>
</cp:coreProperties>
</file>