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22" i="3" l="1"/>
  <c r="B22" i="2"/>
  <c r="B22" i="4"/>
  <c r="B21" i="3" l="1"/>
  <c r="B21" i="2"/>
  <c r="B21" i="4"/>
  <c r="B1" i="3" l="1"/>
  <c r="B1" i="2"/>
  <c r="B1" i="4"/>
  <c r="F27" i="3"/>
  <c r="E27" i="3"/>
  <c r="D27" i="3"/>
  <c r="C27" i="3"/>
  <c r="F27" i="2"/>
  <c r="E27" i="2"/>
  <c r="D27" i="2"/>
  <c r="C27" i="2"/>
  <c r="F27" i="4"/>
  <c r="E27" i="4"/>
  <c r="D27" i="4"/>
  <c r="C27" i="4"/>
  <c r="D27" i="1"/>
  <c r="E27" i="1"/>
  <c r="F27" i="1"/>
  <c r="C27" i="1"/>
</calcChain>
</file>

<file path=xl/sharedStrings.xml><?xml version="1.0" encoding="utf-8"?>
<sst xmlns="http://schemas.openxmlformats.org/spreadsheetml/2006/main" count="138" uniqueCount="37">
  <si>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</si>
  <si>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</si>
  <si>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</si>
  <si>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</si>
  <si>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</si>
  <si>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</si>
  <si>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</si>
  <si>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</si>
  <si>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</si>
  <si>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</si>
  <si>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</si>
  <si>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</si>
  <si>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</si>
  <si>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</si>
  <si>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суп с крупой на кур/б</t>
  </si>
  <si>
    <t>сок</t>
  </si>
  <si>
    <t>Ужин</t>
  </si>
  <si>
    <t>кофейный напиток с молоком</t>
  </si>
  <si>
    <t>Полдник</t>
  </si>
  <si>
    <t>яйца вареные</t>
  </si>
  <si>
    <t>каша молочная пшеничная</t>
  </si>
  <si>
    <t>каша пшеничная б/м</t>
  </si>
  <si>
    <t>суп с крупой на мяс/б</t>
  </si>
  <si>
    <t>огурец соленый</t>
  </si>
  <si>
    <t>хлеб пшеничный с маслом</t>
  </si>
  <si>
    <t>печень говяжья по-строгановски</t>
  </si>
  <si>
    <t>каша гречневая рассыпчатая</t>
  </si>
  <si>
    <t>хлеб ржаной</t>
  </si>
  <si>
    <t>компот из суш фруктов(курага,изюм)</t>
  </si>
  <si>
    <t>чай</t>
  </si>
  <si>
    <t>с сыром</t>
  </si>
  <si>
    <t>с/печенье</t>
  </si>
  <si>
    <t>хлеб пшеничный с сыром</t>
  </si>
  <si>
    <t>Для детей с аллергией  на молочную продукцию</t>
  </si>
  <si>
    <t>Для детей с аллергией на куру и рыбу</t>
  </si>
  <si>
    <t>запеканка пшенная с творогом</t>
  </si>
  <si>
    <t>повидло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</si>
</sst>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0" fillId="0" borderId="4" xfId="0" applyFill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Fill="1" applyBorder="1"/>
    <xf numFmtId="0" fontId="5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46150</v>
      </c>
    </row>
    <row r="2" spans="1:6" ht="40.5" customHeight="1" x14ac:dyDescent="0.25">
      <c r="A2" s="27" t="s">
        <v>9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0" t="s">
        <v>20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2" t="s">
        <v>17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24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1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">
        <v>23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0" t="s">
        <v>14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25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26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27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1" t="s">
        <v>18</v>
      </c>
      <c r="B18" s="5" t="s">
        <v>28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">
        <v>35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">
        <v>36</v>
      </c>
      <c r="C22" s="4">
        <v>40</v>
      </c>
      <c r="D22" s="4">
        <v>31.6</v>
      </c>
      <c r="E22" s="4">
        <v>40</v>
      </c>
      <c r="F22" s="4">
        <v>31.6</v>
      </c>
    </row>
    <row r="23" spans="1:6" ht="15.75" x14ac:dyDescent="0.25">
      <c r="A23" s="20"/>
      <c r="B23" s="5" t="s">
        <v>29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32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30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31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2080</v>
      </c>
      <c r="D27" s="7">
        <f t="shared" ref="D27:F27" si="0">SUM(D4:D26)</f>
        <v>1921.1700000000003</v>
      </c>
      <c r="E27" s="7">
        <f t="shared" si="0"/>
        <v>1785</v>
      </c>
      <c r="F27" s="7">
        <f t="shared" si="0"/>
        <v>1526.51</v>
      </c>
    </row>
    <row r="28" spans="1:6" ht="36.75" customHeight="1" x14ac:dyDescent="0.25">
      <c r="C28" s="2"/>
      <c r="D28" s="2"/>
    </row>
  </sheetData>
  <mergeCells count="8">
    <mergeCell ref="A21:A25"/>
    <mergeCell ref="A27:B27"/>
    <mergeCell ref="C2:D2"/>
    <mergeCell ref="E2:F2"/>
    <mergeCell ref="A4:A7"/>
    <mergeCell ref="A11:A17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opLeftCell="A8" workbookViewId="0">
      <selection activeCell="B23" sqref="B23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46150</v>
      </c>
    </row>
    <row r="2" spans="1:6" ht="40.5" customHeight="1" x14ac:dyDescent="0.25">
      <c r="A2" s="27" t="s">
        <v>33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4" t="s">
        <v>21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9" t="s">
        <v>29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24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6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">
        <v>23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0" t="s">
        <v>14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25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26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27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6" t="s">
        <v>18</v>
      </c>
      <c r="B18" s="5" t="s">
        <v>28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tr">
        <f>'Общий стол'!B21</f>
        <v>запеканка пшенная с творогом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tr">
        <f>'Общий стол'!B22</f>
        <v>повидло</v>
      </c>
      <c r="C22" s="4"/>
      <c r="D22" s="4"/>
      <c r="E22" s="4"/>
      <c r="F22" s="4"/>
    </row>
    <row r="23" spans="1:6" ht="15.75" x14ac:dyDescent="0.25">
      <c r="A23" s="20"/>
      <c r="B23" s="5" t="s">
        <v>29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32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30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31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2040</v>
      </c>
      <c r="D27" s="7">
        <f t="shared" ref="D27:F27" si="0">SUM(D4:D26)</f>
        <v>1889.5700000000004</v>
      </c>
      <c r="E27" s="7">
        <f t="shared" si="0"/>
        <v>1745</v>
      </c>
      <c r="F27" s="7">
        <f t="shared" si="0"/>
        <v>1494.91</v>
      </c>
    </row>
    <row r="28" spans="1:6" ht="36.75" customHeight="1" x14ac:dyDescent="0.25">
      <c r="C28" s="2"/>
      <c r="D28" s="2"/>
    </row>
  </sheetData>
  <mergeCells count="8">
    <mergeCell ref="A27:B27"/>
    <mergeCell ref="A2:B2"/>
    <mergeCell ref="C2:D2"/>
    <mergeCell ref="E2:F2"/>
    <mergeCell ref="A4:A7"/>
    <mergeCell ref="A9:A10"/>
    <mergeCell ref="A11:A17"/>
    <mergeCell ref="A21:A25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opLeftCell="A9" workbookViewId="0">
      <selection activeCell="B23" sqref="B23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46150</v>
      </c>
    </row>
    <row r="2" spans="1:6" ht="40.5" customHeight="1" x14ac:dyDescent="0.25">
      <c r="A2" s="27" t="s">
        <v>34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0" t="s">
        <v>20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2" t="s">
        <v>17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24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6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">
        <v>23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4" t="s">
        <v>22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25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26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27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6" t="s">
        <v>18</v>
      </c>
      <c r="B18" s="5" t="s">
        <v>28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tr">
        <f>'Общий стол'!B21</f>
        <v>запеканка пшенная с творогом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tr">
        <f>'Общий стол'!B22</f>
        <v>повидло</v>
      </c>
      <c r="C22" s="4">
        <v>40</v>
      </c>
      <c r="D22" s="4">
        <v>31.6</v>
      </c>
      <c r="E22" s="4">
        <v>40</v>
      </c>
      <c r="F22" s="4">
        <v>31.6</v>
      </c>
    </row>
    <row r="23" spans="1:6" ht="15.75" x14ac:dyDescent="0.25">
      <c r="A23" s="20"/>
      <c r="B23" s="5" t="s">
        <v>29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32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30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31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2080</v>
      </c>
      <c r="D27" s="7">
        <f t="shared" ref="D27:F27" si="0">SUM(D4:D26)</f>
        <v>1921.1700000000003</v>
      </c>
      <c r="E27" s="7">
        <f t="shared" si="0"/>
        <v>1785</v>
      </c>
      <c r="F27" s="7">
        <f t="shared" si="0"/>
        <v>1526.51</v>
      </c>
    </row>
    <row r="28" spans="1:6" ht="36.75" customHeight="1" x14ac:dyDescent="0.25">
      <c r="C28" s="2"/>
      <c r="D28" s="2"/>
    </row>
  </sheetData>
  <mergeCells count="8">
    <mergeCell ref="A27:B27"/>
    <mergeCell ref="A2:B2"/>
    <mergeCell ref="C2:D2"/>
    <mergeCell ref="E2:F2"/>
    <mergeCell ref="A4:A7"/>
    <mergeCell ref="A9:A10"/>
    <mergeCell ref="A11:A17"/>
    <mergeCell ref="A21:A25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opLeftCell="A10" workbookViewId="0">
      <selection activeCell="B23" sqref="B23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46150</v>
      </c>
    </row>
    <row r="2" spans="1:6" ht="40.5" customHeight="1" x14ac:dyDescent="0.25">
      <c r="A2" s="27" t="s">
        <v>9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0" t="s">
        <v>20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2" t="s">
        <v>17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24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6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">
        <v>23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0" t="s">
        <v>14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25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26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27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6" t="s">
        <v>18</v>
      </c>
      <c r="B18" s="5" t="s">
        <v>28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tr">
        <f>'Общий стол'!B21</f>
        <v>запеканка пшенная с творогом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tr">
        <f>'Общий стол'!B22</f>
        <v>повидло</v>
      </c>
      <c r="C22" s="4">
        <v>40</v>
      </c>
      <c r="D22" s="4">
        <v>31.6</v>
      </c>
      <c r="E22" s="4">
        <v>40</v>
      </c>
      <c r="F22" s="4">
        <v>31.6</v>
      </c>
    </row>
    <row r="23" spans="1:6" ht="15.75" x14ac:dyDescent="0.25">
      <c r="A23" s="20"/>
      <c r="B23" s="5" t="s">
        <v>29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32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30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31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2080</v>
      </c>
      <c r="D27" s="7">
        <f t="shared" ref="D27:F27" si="0">SUM(D4:D26)</f>
        <v>1921.1700000000003</v>
      </c>
      <c r="E27" s="7">
        <f t="shared" si="0"/>
        <v>1785</v>
      </c>
      <c r="F27" s="7">
        <f t="shared" si="0"/>
        <v>1526.51</v>
      </c>
    </row>
    <row r="28" spans="1:6" ht="36.75" customHeight="1" x14ac:dyDescent="0.25">
      <c r="C28" s="2"/>
      <c r="D28" s="2"/>
    </row>
  </sheetData>
  <mergeCells count="8">
    <mergeCell ref="A27:B27"/>
    <mergeCell ref="A2:B2"/>
    <mergeCell ref="C2:D2"/>
    <mergeCell ref="E2:F2"/>
    <mergeCell ref="A4:A7"/>
    <mergeCell ref="A9:A10"/>
    <mergeCell ref="A11:A17"/>
    <mergeCell ref="A21:A25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2026-05-06T10:38:54Z</dcterms:modified>
</cp:coreProperties>
</file>