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F24" i="3" l="1"/>
  <c r="E24" i="3"/>
  <c r="D24" i="3"/>
  <c r="C24" i="3"/>
  <c r="F24" i="2"/>
  <c r="E24" i="2"/>
  <c r="D24" i="2"/>
  <c r="C24" i="2"/>
  <c r="F24" i="4"/>
  <c r="E24" i="4"/>
  <c r="D24" i="4"/>
  <c r="C24" i="4"/>
  <c r="C24" i="1" l="1"/>
  <c r="E24" i="1" l="1"/>
  <c r="F24" i="1" l="1"/>
  <c r="D24" i="1" l="1"/>
</calcChain>
</file>

<file path=xl/sharedStrings.xml><?xml version="1.0" encoding="utf-8"?>
<sst xmlns="http://schemas.openxmlformats.org/spreadsheetml/2006/main" count="124" uniqueCount="32">
  <si>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</si>
  <si>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</si>
  <si>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</si>
  <si>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</si>
  <si>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</si>
  <si>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</si>
  <si>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</si>
  <si>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</si>
  <si>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</si>
  <si>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</si>
  <si>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</si>
  <si>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</si>
  <si>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</si>
  <si>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</si>
  <si>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</si>
  <si>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</si>
  <si>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кофейный напиток с молоком</t>
  </si>
  <si>
    <t>чай</t>
  </si>
  <si>
    <t>каша ячневая молочная</t>
  </si>
  <si>
    <t>борщ на м/б</t>
  </si>
  <si>
    <t>макароны отварные</t>
  </si>
  <si>
    <t>мясо тушеное</t>
  </si>
  <si>
    <t>хлеб пшеничный с маслом</t>
  </si>
  <si>
    <t>компот из замороженных ягод</t>
  </si>
  <si>
    <t>хлеб ржаной</t>
  </si>
  <si>
    <t>компот из сушеных фруктов (курага,изюм)</t>
  </si>
  <si>
    <t>суфле из творога</t>
  </si>
  <si>
    <t>соус молочный к блюдам</t>
  </si>
  <si>
    <t>хлеб пшеничный с маслом и сыром</t>
  </si>
  <si>
    <t>каша ячневая б/м</t>
  </si>
  <si>
    <t>рис отварной с мясом</t>
  </si>
  <si>
    <t>салат из свежего огурца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</si>
</sst>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46202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18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22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">
        <v>31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">
        <v>21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23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3"/>
      <c r="B15" s="5" t="s">
        <v>24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1" t="s">
        <v>15</v>
      </c>
      <c r="B16" s="5" t="s">
        <v>25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4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4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0" t="s">
        <v>26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27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19"/>
      <c r="B22" s="5" t="s">
        <v>28</v>
      </c>
      <c r="C22" s="4">
        <v>45</v>
      </c>
      <c r="D22" s="4">
        <v>128.4</v>
      </c>
      <c r="E22" s="4">
        <v>45</v>
      </c>
      <c r="F22" s="4">
        <v>91.1</v>
      </c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2085</v>
      </c>
      <c r="D24" s="7">
        <f>SUM(D4:D23)</f>
        <v>1721.8999999999999</v>
      </c>
      <c r="E24" s="7">
        <f>SUM(E4:E23)</f>
        <v>1800</v>
      </c>
      <c r="F24" s="7">
        <f>SUM(F4:F23)</f>
        <v>1418.5199999999995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1" sqref="B11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46062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7" t="s">
        <v>29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8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22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tr">
        <f>'общий стол'!B10</f>
        <v>салат из свежего огурца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">
        <v>21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23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5"/>
      <c r="B15" s="5" t="s">
        <v>24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6" t="s">
        <v>15</v>
      </c>
      <c r="B16" s="5" t="s">
        <v>25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6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6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0" t="s">
        <v>26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28</v>
      </c>
      <c r="C21" s="4">
        <v>45</v>
      </c>
      <c r="D21" s="4">
        <v>128.4</v>
      </c>
      <c r="E21" s="4">
        <v>45</v>
      </c>
      <c r="F21" s="4">
        <v>91.1</v>
      </c>
    </row>
    <row r="22" spans="1:6" x14ac:dyDescent="0.25">
      <c r="A22" s="19"/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2045</v>
      </c>
      <c r="D24" s="7">
        <f>SUM(D4:D23)</f>
        <v>1690.3</v>
      </c>
      <c r="E24" s="7">
        <f>SUM(E4:E23)</f>
        <v>1760</v>
      </c>
      <c r="F24" s="7">
        <f>SUM(F4:F23)</f>
        <v>1386.9199999999996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1" sqref="B11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46062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18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22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tr">
        <f>'общий стол'!B10</f>
        <v>салат из свежего огурца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">
        <v>21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23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5"/>
      <c r="B15" s="5" t="s">
        <v>24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6" t="s">
        <v>15</v>
      </c>
      <c r="B16" s="5" t="s">
        <v>25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6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6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0" t="s">
        <v>26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27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19"/>
      <c r="B22" s="5" t="s">
        <v>28</v>
      </c>
      <c r="C22" s="4">
        <v>45</v>
      </c>
      <c r="D22" s="4">
        <v>128.4</v>
      </c>
      <c r="E22" s="4">
        <v>45</v>
      </c>
      <c r="F22" s="4">
        <v>91.1</v>
      </c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2085</v>
      </c>
      <c r="D24" s="7">
        <f>SUM(D4:D23)</f>
        <v>1721.8999999999999</v>
      </c>
      <c r="E24" s="7">
        <f>SUM(E4:E23)</f>
        <v>1800</v>
      </c>
      <c r="F24" s="7">
        <f>SUM(F4:F23)</f>
        <v>1418.5199999999995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1" sqref="B11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46062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18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22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tr">
        <f>'общий стол'!B10</f>
        <v>салат из свежего огурца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">
        <v>21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23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5"/>
      <c r="B15" s="5" t="s">
        <v>24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6" t="s">
        <v>15</v>
      </c>
      <c r="B16" s="5" t="s">
        <v>25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6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6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8" t="s">
        <v>30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27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19"/>
      <c r="B22" s="5" t="s">
        <v>28</v>
      </c>
      <c r="C22" s="4">
        <v>45</v>
      </c>
      <c r="D22" s="4">
        <v>128.4</v>
      </c>
      <c r="E22" s="4">
        <v>45</v>
      </c>
      <c r="F22" s="4">
        <v>91.1</v>
      </c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2085</v>
      </c>
      <c r="D24" s="7">
        <f>SUM(D4:D23)</f>
        <v>1721.8999999999999</v>
      </c>
      <c r="E24" s="7">
        <f>SUM(E4:E23)</f>
        <v>1800</v>
      </c>
      <c r="F24" s="7">
        <f>SUM(F4:F23)</f>
        <v>1418.5199999999995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2026-06-10T07:37:58Z</dcterms:modified>
</cp:coreProperties>
</file>